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turismo-my.sharepoint.com/personal/rosario_tarallo_ministeroturismo_gov_it/Documents/Desktop/Relazioni Sindacali/32- PUBBLICAZIONI AT- CONTROLLO RPCT/RPCT - Integrazione pubblicazione premi per OIV/"/>
    </mc:Choice>
  </mc:AlternateContent>
  <xr:revisionPtr revIDLastSave="271" documentId="8_{E6978982-0B93-4E11-9DEE-A17B5AE7ABEE}" xr6:coauthVersionLast="47" xr6:coauthVersionMax="47" xr10:uidLastSave="{2857C983-8C97-43A7-8C12-8142DEA2AE8C}"/>
  <bookViews>
    <workbookView xWindow="-120" yWindow="-120" windowWidth="29040" windowHeight="15720" xr2:uid="{A8697527-CFA6-4915-8AA1-6A4FCB8ACFE3}"/>
  </bookViews>
  <sheets>
    <sheet name="Differenziazione utilizzo pre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2" l="1"/>
  <c r="D7" i="2"/>
  <c r="A7" i="2"/>
  <c r="E6" i="2"/>
  <c r="E5" i="2"/>
  <c r="E4" i="2"/>
  <c r="E3" i="2"/>
</calcChain>
</file>

<file path=xl/sharedStrings.xml><?xml version="1.0" encoding="utf-8"?>
<sst xmlns="http://schemas.openxmlformats.org/spreadsheetml/2006/main" count="10" uniqueCount="10">
  <si>
    <t>gg copertura incarico</t>
  </si>
  <si>
    <t xml:space="preserve">Numero Dirigenti    </t>
  </si>
  <si>
    <t>Fascia I</t>
  </si>
  <si>
    <t>Coefficiente (Risultato agregato per fascia/gg copertura)</t>
  </si>
  <si>
    <t>Risultato aggregato (Per Fascia)</t>
  </si>
  <si>
    <t>Fascia II</t>
  </si>
  <si>
    <t>Fascia ex MIBACT</t>
  </si>
  <si>
    <t>Graduazione della funzione</t>
  </si>
  <si>
    <t>Dati relativi al grado di differenziazione nell'utilizzo della premialità</t>
  </si>
  <si>
    <t>Fascia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</si>
</sst>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2E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43" fontId="2" fillId="0" borderId="1" xfId="0" applyNumberFormat="1" applyFon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43" fontId="0" fillId="0" borderId="2" xfId="1" applyFont="1" applyBorder="1"/>
    <xf numFmtId="43" fontId="0" fillId="0" borderId="4" xfId="1" applyFont="1" applyBorder="1"/>
    <xf numFmtId="43" fontId="0" fillId="0" borderId="3" xfId="1" applyFont="1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3" xfId="0" applyNumberFormat="1" applyBorder="1"/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297EA9"/>
      <color rgb="FFC00000"/>
      <color rgb="FFF1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A13F-D438-405B-AA25-8D83208617F6}">
  <dimension ref="A1:E7"/>
  <sheetViews>
    <sheetView tabSelected="1" workbookViewId="0">
      <selection activeCell="E3" sqref="E3"/>
    </sheetView>
  </sheetViews>
  <sheetFormatPr defaultRowHeight="15" x14ac:dyDescent="0.25"/>
  <cols>
    <col min="1" max="1" width="52.85546875" customWidth="1"/>
    <col min="2" max="2" width="60" customWidth="1"/>
    <col min="3" max="3" width="28" customWidth="1"/>
    <col min="4" max="4" width="26.42578125" customWidth="1"/>
    <col min="5" max="5" width="30" customWidth="1"/>
  </cols>
  <sheetData>
    <row r="1" spans="1:5" ht="15.75" thickBot="1" x14ac:dyDescent="0.3">
      <c r="A1" s="22" t="s">
        <v>8</v>
      </c>
      <c r="B1" s="23"/>
      <c r="C1" s="23"/>
      <c r="D1" s="23"/>
      <c r="E1" s="24"/>
    </row>
    <row r="2" spans="1:5" ht="45.75" thickBot="1" x14ac:dyDescent="0.3">
      <c r="A2" s="12" t="s">
        <v>1</v>
      </c>
      <c r="B2" s="12" t="s">
        <v>0</v>
      </c>
      <c r="C2" s="12" t="s">
        <v>7</v>
      </c>
      <c r="D2" s="12" t="s">
        <v>4</v>
      </c>
      <c r="E2" s="12" t="s">
        <v>3</v>
      </c>
    </row>
    <row r="3" spans="1:5" x14ac:dyDescent="0.25">
      <c r="A3" s="14">
        <v>11</v>
      </c>
      <c r="B3" s="3">
        <v>3322</v>
      </c>
      <c r="C3" s="17" t="s">
        <v>9</v>
      </c>
      <c r="D3" s="6">
        <v>236908.18</v>
      </c>
      <c r="E3" s="9">
        <f>D3/B3</f>
        <v>71.314924744130039</v>
      </c>
    </row>
    <row r="4" spans="1:5" x14ac:dyDescent="0.25">
      <c r="A4" s="15">
        <v>3</v>
      </c>
      <c r="B4" s="4">
        <v>1095</v>
      </c>
      <c r="C4" s="18" t="s">
        <v>5</v>
      </c>
      <c r="D4" s="7">
        <v>81064.240000000005</v>
      </c>
      <c r="E4" s="10">
        <f t="shared" ref="E4:E6" si="0">D4/B4</f>
        <v>74.031269406392695</v>
      </c>
    </row>
    <row r="5" spans="1:5" x14ac:dyDescent="0.25">
      <c r="A5" s="20">
        <v>1</v>
      </c>
      <c r="B5" s="4">
        <v>87</v>
      </c>
      <c r="C5" s="18" t="s">
        <v>2</v>
      </c>
      <c r="D5" s="7">
        <v>7550.56</v>
      </c>
      <c r="E5" s="10">
        <f t="shared" si="0"/>
        <v>86.788045977011492</v>
      </c>
    </row>
    <row r="6" spans="1:5" ht="15.75" thickBot="1" x14ac:dyDescent="0.3">
      <c r="A6" s="21"/>
      <c r="B6" s="5">
        <v>273</v>
      </c>
      <c r="C6" s="19" t="s">
        <v>6</v>
      </c>
      <c r="D6" s="8">
        <v>23693.119999999999</v>
      </c>
      <c r="E6" s="11">
        <f t="shared" si="0"/>
        <v>86.787985347985341</v>
      </c>
    </row>
    <row r="7" spans="1:5" ht="15.75" thickBot="1" x14ac:dyDescent="0.3">
      <c r="A7" s="16">
        <f>SUM(A3:A5)</f>
        <v>15</v>
      </c>
      <c r="B7" s="13">
        <f>SUM(B3:B6)</f>
        <v>4777</v>
      </c>
      <c r="D7" s="2">
        <f>SUM(D3:D6)</f>
        <v>349216.1</v>
      </c>
      <c r="E7" s="1"/>
    </row>
  </sheetData>
  <mergeCells count="2">
    <mergeCell ref="A5:A6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Differenziazione utilizzo prem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Tarallo</dc:creator>
  <cp:lastModifiedBy>Rosario Tarallo</cp:lastModifiedBy>
  <dcterms:created xsi:type="dcterms:W3CDTF">2026-06-04T08:21:44Z</dcterms:created>
  <dcterms:modified xsi:type="dcterms:W3CDTF">2026-06-08T16:59:16Z</dcterms:modified>
</cp:coreProperties>
</file>